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<sst xmlns="http://schemas.openxmlformats.org/spreadsheetml/2006/main" count="63" uniqueCount="58">
  <si>
    <t xml:space="preserve">                        </t>
  </si>
  <si>
    <t xml:space="preserve">                 </t>
  </si>
  <si>
    <t>Приложение 1</t>
  </si>
  <si>
    <t xml:space="preserve">                 к решению Совета депутатов    Гайдаровского сельсовета </t>
  </si>
  <si>
    <t xml:space="preserve">                              « О бюджете Гайдаровского  сельсовета </t>
  </si>
  <si>
    <t>Орджоникидзевского района Республики Хакасия</t>
  </si>
  <si>
    <t xml:space="preserve"> на 2019 год и на плановый период 2020 и 2021 годов»</t>
  </si>
  <si>
    <t>Код бюджетной классификации</t>
  </si>
  <si>
    <t xml:space="preserve">      Виды источников</t>
  </si>
  <si>
    <t>Сумма,</t>
  </si>
  <si>
    <t>в руб.</t>
  </si>
  <si>
    <t>016 01 00 00 00 00 0000 000</t>
  </si>
  <si>
    <t>Источники  финансирования дефицитов бюджетов</t>
  </si>
  <si>
    <t>016 01 02 00 00 00 0000 000</t>
  </si>
  <si>
    <t>Кредиты кредитных организаций в валюте Российской Федерации</t>
  </si>
  <si>
    <t>-</t>
  </si>
  <si>
    <t>016 01 02 00 00 00 0000 700</t>
  </si>
  <si>
    <t>Получение кредитов от кредитных организаций в валюте Российской Федерации</t>
  </si>
  <si>
    <t>016 01 02 00 00 10 0000 710</t>
  </si>
  <si>
    <t>Получение кредитов от кредитных организаций бюджетами поселений  в валюте Российской Федерации</t>
  </si>
  <si>
    <t>016 01 02 00 00 00 0000 800</t>
  </si>
  <si>
    <t xml:space="preserve"> Погашение кредитов, представленных кредитными организациями в валюте Российской Федерации</t>
  </si>
  <si>
    <t>016 01 02 00 00 10 0000 810</t>
  </si>
  <si>
    <t xml:space="preserve"> Погашение кредитов, полученных  от кредитных организаций бюджетами поселений в валюте Российской Федерации</t>
  </si>
  <si>
    <t>016 01 03 01 00 00 0000 000</t>
  </si>
  <si>
    <t>Бюджетные кредиты  от  других  бюджетов бюджетной системы Российской Федерации</t>
  </si>
  <si>
    <t xml:space="preserve">016  01 03 01 00 00 0000 700 </t>
  </si>
  <si>
    <t>Получение бюджетных кредитов от  других  бюджетов бюджетной системы Российской Федерации в валюте Российской Федерации</t>
  </si>
  <si>
    <t>016 01 03 01 00 10 0000 710</t>
  </si>
  <si>
    <t>Получение кредитов от других бюджетов бюджетной системы Российской Федерации бюджетами поселений  в валюте Российской Федерации</t>
  </si>
  <si>
    <t>016 01 03 01 00 00 0000 800</t>
  </si>
  <si>
    <t>Погашение бюджетных кредитов, полученных от других бюджетов  бюджетной системы Российской Федерации в валюте Российской Федерации</t>
  </si>
  <si>
    <t>016 01 03 01 00 10 0000 810</t>
  </si>
  <si>
    <t>Погашение  бюджетами поселений кредитов от других  бюджетов бюджетной системы Российской Федерации в валюте Российской Федерации</t>
  </si>
  <si>
    <t>016 01 05 00 00 00 0000 000</t>
  </si>
  <si>
    <t>Изменение остатков средств на счетах по учету средств бюджета</t>
  </si>
  <si>
    <t>016 01 05 00 00 00 0000 500</t>
  </si>
  <si>
    <t>Увеличение остатков средств бюджетов</t>
  </si>
  <si>
    <t>016 01 05 02 00 00 0000 500</t>
  </si>
  <si>
    <t>Увеличение прочих остатков средств бюджетов</t>
  </si>
  <si>
    <t>016 01 05 02 01 00 0000 510</t>
  </si>
  <si>
    <t>Увеличение прочих остатков денежных средств бюджетов</t>
  </si>
  <si>
    <t>016 01 05 02 01 10 0000 510</t>
  </si>
  <si>
    <t>Увеличение прочих остатков денежных средств бюджетов поселений</t>
  </si>
  <si>
    <t>016 01 05 00 00 00 0000 600</t>
  </si>
  <si>
    <t>Уменьшение остатков средств бюджетов</t>
  </si>
  <si>
    <t>016 01 05 02 00 00 0000 600</t>
  </si>
  <si>
    <t>Уменьшение прочих  остатков средств бюджетов</t>
  </si>
  <si>
    <t>016 01 05 02 01 00 0000 610</t>
  </si>
  <si>
    <t>Уменьшение прочих  остатков денежных  средств бюджетов</t>
  </si>
  <si>
    <t>016 01 05 02 01 10 0000 610</t>
  </si>
  <si>
    <t>Уменьшение прочих  остатков денежных  средств бюджетов поселений</t>
  </si>
  <si>
    <t>Итого источников  финансирования дефицита бюджета</t>
  </si>
  <si>
    <t xml:space="preserve">                       Источники   финансирования  дефицита местного бюджета  Гайдаровского  сельсовета  Орджоникидзевского района Республики Хакасия на 2019г.</t>
  </si>
  <si>
    <t xml:space="preserve">                                         Орджоникидзевского района Республики Хакасия</t>
  </si>
  <si>
    <t xml:space="preserve">                                    "О внесение изменений в решение Совета депутатов</t>
  </si>
  <si>
    <t>Гайдаровского сельсовета Орджоникидзевского района Республики Хакасия</t>
  </si>
  <si>
    <t>от 11 ноября 2019 года № 10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</si>
</sst>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4" fontId="2" fillId="0" borderId="3" xfId="0" applyNumberFormat="1" applyFont="1" applyBorder="1" applyAlignment="1">
      <alignment horizontal="right" vertical="top" wrapText="1"/>
    </xf>
    <xf numFmtId="4" fontId="1" fillId="0" borderId="3" xfId="0" applyNumberFormat="1" applyFont="1" applyBorder="1" applyAlignment="1">
      <alignment horizontal="right" vertical="top" wrapText="1"/>
    </xf>
    <xf numFmtId="4" fontId="2" fillId="0" borderId="5" xfId="0" applyNumberFormat="1" applyFont="1" applyBorder="1" applyAlignment="1">
      <alignment horizontal="right" vertical="top" wrapText="1"/>
    </xf>
    <xf numFmtId="4" fontId="2" fillId="0" borderId="4" xfId="0" applyNumberFormat="1" applyFont="1" applyBorder="1" applyAlignment="1">
      <alignment horizontal="right" vertical="top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4" fontId="1" fillId="0" borderId="6" xfId="0" applyNumberFormat="1" applyFont="1" applyBorder="1" applyAlignment="1">
      <alignment horizontal="right" vertical="top" wrapText="1"/>
    </xf>
    <xf numFmtId="4" fontId="1" fillId="0" borderId="7" xfId="0" applyNumberFormat="1" applyFont="1" applyBorder="1" applyAlignment="1">
      <alignment horizontal="right" vertical="top" wrapText="1"/>
    </xf>
    <xf numFmtId="4" fontId="1" fillId="0" borderId="2" xfId="0" applyNumberFormat="1" applyFont="1" applyBorder="1" applyAlignment="1">
      <alignment horizontal="right"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4" fontId="2" fillId="0" borderId="6" xfId="0" applyNumberFormat="1" applyFont="1" applyBorder="1" applyAlignment="1">
      <alignment horizontal="right" vertical="top" wrapText="1"/>
    </xf>
    <xf numFmtId="4" fontId="2" fillId="0" borderId="7" xfId="0" applyNumberFormat="1" applyFont="1" applyBorder="1" applyAlignment="1">
      <alignment horizontal="right" vertical="top" wrapText="1"/>
    </xf>
    <xf numFmtId="4" fontId="2" fillId="0" borderId="2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8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1"/>
  <sheetViews>
    <sheetView tabSelected="1" view="pageBreakPreview" zoomScale="60" workbookViewId="0" topLeftCell="A12">
      <selection activeCell="D12" sqref="D12"/>
    </sheetView>
  </sheetViews>
  <sheetFormatPr defaultColWidth="9.140625" defaultRowHeight="12.75"/>
  <cols>
    <col min="1" max="1" width="34.7109375" style="1" customWidth="1"/>
    <col min="2" max="2" width="48.421875" style="1" customWidth="1"/>
    <col min="3" max="3" width="20.28125" style="1" customWidth="1"/>
    <col min="4" max="4" width="16.28125" style="1" customWidth="1"/>
    <col min="5" max="16384" width="9.140625" style="1" customWidth="1"/>
  </cols>
  <sheetData>
    <row r="1" ht="15">
      <c r="A1" s="1" t="s">
        <v>0</v>
      </c>
    </row>
    <row r="2" ht="15">
      <c r="A2" s="2" t="s">
        <v>1</v>
      </c>
    </row>
    <row r="3" ht="15">
      <c r="C3" s="3" t="s">
        <v>2</v>
      </c>
    </row>
    <row r="4" ht="15">
      <c r="C4" s="3" t="s">
        <v>3</v>
      </c>
    </row>
    <row r="5" spans="2:3" ht="15">
      <c r="B5" s="19" t="s">
        <v>54</v>
      </c>
      <c r="C5" s="19"/>
    </row>
    <row r="6" spans="2:3" ht="15">
      <c r="B6" s="19" t="s">
        <v>55</v>
      </c>
      <c r="C6" s="20"/>
    </row>
    <row r="7" spans="1:3" ht="15">
      <c r="A7" s="35" t="s">
        <v>56</v>
      </c>
      <c r="B7" s="19"/>
      <c r="C7" s="19"/>
    </row>
    <row r="8" ht="15">
      <c r="C8" s="3" t="s">
        <v>4</v>
      </c>
    </row>
    <row r="9" ht="15">
      <c r="C9" s="3" t="s">
        <v>5</v>
      </c>
    </row>
    <row r="10" ht="15">
      <c r="C10" s="3" t="s">
        <v>6</v>
      </c>
    </row>
    <row r="11" spans="1:3" ht="15">
      <c r="A11" s="3"/>
      <c r="B11" s="4"/>
      <c r="C11" s="3" t="s">
        <v>57</v>
      </c>
    </row>
    <row r="12" spans="1:3" ht="15">
      <c r="A12" s="3"/>
      <c r="B12" s="4"/>
      <c r="C12" s="4"/>
    </row>
    <row r="13" spans="1:3" ht="15">
      <c r="A13" s="36" t="s">
        <v>53</v>
      </c>
      <c r="B13" s="37"/>
      <c r="C13" s="37"/>
    </row>
    <row r="14" spans="1:3" ht="15">
      <c r="A14" s="37"/>
      <c r="B14" s="37"/>
      <c r="C14" s="37"/>
    </row>
    <row r="15" ht="15.75" thickBot="1">
      <c r="A15" s="5"/>
    </row>
    <row r="16" spans="1:3" ht="34.5" customHeight="1">
      <c r="A16" s="21" t="s">
        <v>7</v>
      </c>
      <c r="B16" s="23" t="s">
        <v>8</v>
      </c>
      <c r="C16" s="6" t="s">
        <v>9</v>
      </c>
    </row>
    <row r="17" spans="1:3" ht="15.75" hidden="1" thickBot="1">
      <c r="A17" s="22"/>
      <c r="B17" s="24"/>
      <c r="C17" s="8" t="s">
        <v>10</v>
      </c>
    </row>
    <row r="18" spans="1:3" ht="29.25" thickBot="1">
      <c r="A18" s="7" t="s">
        <v>11</v>
      </c>
      <c r="B18" s="9" t="s">
        <v>12</v>
      </c>
      <c r="C18" s="15">
        <v>10700</v>
      </c>
    </row>
    <row r="19" spans="1:3" ht="42" customHeight="1" thickBot="1">
      <c r="A19" s="7" t="s">
        <v>13</v>
      </c>
      <c r="B19" s="9" t="s">
        <v>14</v>
      </c>
      <c r="C19" s="15" t="s">
        <v>15</v>
      </c>
    </row>
    <row r="20" spans="1:3" ht="35.25" customHeight="1" thickBot="1">
      <c r="A20" s="10" t="s">
        <v>16</v>
      </c>
      <c r="B20" s="11" t="s">
        <v>17</v>
      </c>
      <c r="C20" s="16" t="s">
        <v>15</v>
      </c>
    </row>
    <row r="21" spans="1:3" ht="49.5" customHeight="1" thickBot="1">
      <c r="A21" s="10" t="s">
        <v>18</v>
      </c>
      <c r="B21" s="11" t="s">
        <v>19</v>
      </c>
      <c r="C21" s="16" t="s">
        <v>15</v>
      </c>
    </row>
    <row r="22" spans="1:3" ht="48" customHeight="1" thickBot="1">
      <c r="A22" s="7" t="s">
        <v>20</v>
      </c>
      <c r="B22" s="9" t="s">
        <v>21</v>
      </c>
      <c r="C22" s="15" t="s">
        <v>15</v>
      </c>
    </row>
    <row r="23" spans="1:3" ht="52.5" customHeight="1" thickBot="1">
      <c r="A23" s="10" t="s">
        <v>22</v>
      </c>
      <c r="B23" s="11" t="s">
        <v>23</v>
      </c>
      <c r="C23" s="16" t="s">
        <v>15</v>
      </c>
    </row>
    <row r="24" spans="1:3" ht="27" customHeight="1">
      <c r="A24" s="23" t="s">
        <v>24</v>
      </c>
      <c r="B24" s="23" t="s">
        <v>25</v>
      </c>
      <c r="C24" s="26" t="s">
        <v>15</v>
      </c>
    </row>
    <row r="25" spans="1:3" ht="28.5" customHeight="1" hidden="1">
      <c r="A25" s="25"/>
      <c r="B25" s="25"/>
      <c r="C25" s="27"/>
    </row>
    <row r="26" spans="1:3" ht="15.75" thickBot="1">
      <c r="A26" s="24"/>
      <c r="B26" s="24"/>
      <c r="C26" s="28"/>
    </row>
    <row r="27" spans="1:3" ht="48.75" customHeight="1" thickBot="1">
      <c r="A27" s="29" t="s">
        <v>26</v>
      </c>
      <c r="B27" s="29" t="s">
        <v>27</v>
      </c>
      <c r="C27" s="26">
        <v>960000</v>
      </c>
    </row>
    <row r="28" spans="1:3" ht="15.75" hidden="1" thickBot="1">
      <c r="A28" s="30"/>
      <c r="B28" s="30"/>
      <c r="C28" s="27"/>
    </row>
    <row r="29" spans="1:3" ht="15.75" hidden="1" thickBot="1">
      <c r="A29" s="31"/>
      <c r="B29" s="31"/>
      <c r="C29" s="28"/>
    </row>
    <row r="30" spans="1:3" ht="46.5" customHeight="1" thickBot="1">
      <c r="A30" s="29" t="s">
        <v>28</v>
      </c>
      <c r="B30" s="29" t="s">
        <v>29</v>
      </c>
      <c r="C30" s="26">
        <v>960000</v>
      </c>
    </row>
    <row r="31" spans="1:3" ht="15.75" hidden="1" thickBot="1">
      <c r="A31" s="30"/>
      <c r="B31" s="30"/>
      <c r="C31" s="27"/>
    </row>
    <row r="32" spans="1:3" ht="15.75" hidden="1" thickBot="1">
      <c r="A32" s="31"/>
      <c r="B32" s="31"/>
      <c r="C32" s="28"/>
    </row>
    <row r="33" spans="1:3" ht="46.5" customHeight="1" thickBot="1">
      <c r="A33" s="23" t="s">
        <v>30</v>
      </c>
      <c r="B33" s="23" t="s">
        <v>31</v>
      </c>
      <c r="C33" s="32">
        <v>-960000</v>
      </c>
    </row>
    <row r="34" spans="1:3" ht="15.75" hidden="1" thickBot="1">
      <c r="A34" s="25"/>
      <c r="B34" s="25"/>
      <c r="C34" s="33"/>
    </row>
    <row r="35" spans="1:3" ht="15.75" hidden="1" thickBot="1">
      <c r="A35" s="25"/>
      <c r="B35" s="25"/>
      <c r="C35" s="33"/>
    </row>
    <row r="36" spans="1:3" ht="15.75" hidden="1" thickBot="1">
      <c r="A36" s="24"/>
      <c r="B36" s="24"/>
      <c r="C36" s="34"/>
    </row>
    <row r="37" spans="1:3" ht="34.5" customHeight="1" thickBot="1">
      <c r="A37" s="12"/>
      <c r="B37" s="29" t="s">
        <v>33</v>
      </c>
      <c r="C37" s="26">
        <v>-960000</v>
      </c>
    </row>
    <row r="38" spans="1:3" ht="15.75" hidden="1" thickBot="1">
      <c r="A38" s="10" t="s">
        <v>32</v>
      </c>
      <c r="B38" s="31"/>
      <c r="C38" s="28"/>
    </row>
    <row r="39" spans="1:3" ht="29.25" thickBot="1">
      <c r="A39" s="13" t="s">
        <v>34</v>
      </c>
      <c r="B39" s="14" t="s">
        <v>35</v>
      </c>
      <c r="C39" s="17">
        <v>10700</v>
      </c>
    </row>
    <row r="40" spans="1:3" ht="29.25" customHeight="1" thickBot="1">
      <c r="A40" s="7" t="s">
        <v>36</v>
      </c>
      <c r="B40" s="9" t="s">
        <v>37</v>
      </c>
      <c r="C40" s="15">
        <f>C41</f>
        <v>-6786638</v>
      </c>
    </row>
    <row r="41" spans="1:3" ht="22.5" customHeight="1" thickBot="1">
      <c r="A41" s="10" t="s">
        <v>38</v>
      </c>
      <c r="B41" s="11" t="s">
        <v>39</v>
      </c>
      <c r="C41" s="15">
        <f>C42</f>
        <v>-6786638</v>
      </c>
    </row>
    <row r="42" spans="1:3" ht="32.25" customHeight="1" thickBot="1">
      <c r="A42" s="10" t="s">
        <v>40</v>
      </c>
      <c r="B42" s="11" t="s">
        <v>41</v>
      </c>
      <c r="C42" s="15">
        <f>C43</f>
        <v>-6786638</v>
      </c>
    </row>
    <row r="43" spans="1:3" ht="30" customHeight="1" thickBot="1">
      <c r="A43" s="10" t="s">
        <v>42</v>
      </c>
      <c r="B43" s="11" t="s">
        <v>43</v>
      </c>
      <c r="C43" s="15">
        <v>-6786638</v>
      </c>
    </row>
    <row r="44" spans="1:3" ht="27.75" customHeight="1" thickBot="1">
      <c r="A44" s="7" t="s">
        <v>44</v>
      </c>
      <c r="B44" s="9" t="s">
        <v>45</v>
      </c>
      <c r="C44" s="15">
        <f>C45</f>
        <v>6797338</v>
      </c>
    </row>
    <row r="45" spans="1:3" ht="29.25" customHeight="1" thickBot="1">
      <c r="A45" s="7" t="s">
        <v>46</v>
      </c>
      <c r="B45" s="9" t="s">
        <v>47</v>
      </c>
      <c r="C45" s="15">
        <f>C46</f>
        <v>6797338</v>
      </c>
    </row>
    <row r="46" spans="1:3" ht="33.75" customHeight="1" thickBot="1">
      <c r="A46" s="10" t="s">
        <v>48</v>
      </c>
      <c r="B46" s="11" t="s">
        <v>49</v>
      </c>
      <c r="C46" s="15">
        <f>C47</f>
        <v>6797338</v>
      </c>
    </row>
    <row r="47" spans="1:3" ht="33.75" customHeight="1" thickBot="1">
      <c r="A47" s="29" t="s">
        <v>50</v>
      </c>
      <c r="B47" s="29" t="s">
        <v>51</v>
      </c>
      <c r="C47" s="32">
        <v>6797338</v>
      </c>
    </row>
    <row r="48" spans="1:3" ht="15.75" hidden="1" thickBot="1">
      <c r="A48" s="31"/>
      <c r="B48" s="31"/>
      <c r="C48" s="34"/>
    </row>
    <row r="49" spans="1:3" ht="36" customHeight="1" thickBot="1">
      <c r="A49" s="38" t="s">
        <v>52</v>
      </c>
      <c r="B49" s="39"/>
      <c r="C49" s="18">
        <f>C47+C43</f>
        <v>10700</v>
      </c>
    </row>
    <row r="52" ht="15">
      <c r="A52" s="3"/>
    </row>
    <row r="53" ht="12" customHeight="1">
      <c r="A53" s="3"/>
    </row>
    <row r="54" ht="15" hidden="1"/>
    <row r="55" ht="13.5" customHeight="1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customHeight="1" hidden="1"/>
    <row r="64" ht="15" hidden="1"/>
    <row r="65" ht="1.5" customHeight="1" hidden="1"/>
    <row r="66" ht="46.5" customHeight="1" hidden="1"/>
    <row r="67" ht="15" hidden="1"/>
    <row r="68" ht="23.25" customHeight="1" hidden="1"/>
    <row r="69" ht="24.75" customHeight="1" hidden="1"/>
    <row r="70" ht="25.5" customHeight="1" hidden="1"/>
    <row r="71" ht="27" customHeight="1" hidden="1"/>
    <row r="72" ht="30" customHeight="1" hidden="1"/>
    <row r="73" ht="27" customHeight="1"/>
    <row r="74" ht="12" customHeight="1"/>
    <row r="75" ht="15.75" customHeight="1" hidden="1" thickBot="1"/>
    <row r="76" ht="15.75" customHeight="1" hidden="1" thickBot="1"/>
    <row r="77" ht="36.75" customHeight="1" hidden="1"/>
    <row r="78" ht="15.75" customHeight="1" hidden="1" thickBot="1"/>
    <row r="79" ht="15.75" customHeight="1" hidden="1" thickBot="1"/>
    <row r="80" ht="39.75" customHeight="1" hidden="1"/>
    <row r="81" ht="15.75" customHeight="1" hidden="1" thickBot="1"/>
    <row r="82" ht="15.75" customHeight="1" hidden="1" thickBot="1"/>
    <row r="83" ht="50.25" customHeight="1" hidden="1"/>
    <row r="84" ht="15.75" customHeight="1" hidden="1" thickBot="1"/>
    <row r="85" ht="15.75" customHeight="1" hidden="1" thickBot="1"/>
    <row r="86" ht="15.75" customHeight="1" hidden="1" thickBot="1"/>
    <row r="87" ht="47.25" customHeight="1" hidden="1"/>
    <row r="88" ht="15.75" customHeight="1" hidden="1" thickBot="1"/>
    <row r="89" ht="15" hidden="1"/>
    <row r="90" ht="15" hidden="1"/>
    <row r="91" ht="14.25" customHeight="1" hidden="1"/>
    <row r="92" ht="19.5" customHeight="1" hidden="1"/>
    <row r="93" ht="28.5" customHeight="1" hidden="1"/>
    <row r="94" ht="16.5" customHeight="1" hidden="1"/>
    <row r="95" ht="15" customHeight="1" hidden="1"/>
    <row r="96" ht="14.25" customHeight="1" hidden="1"/>
    <row r="97" ht="34.5" customHeight="1" hidden="1"/>
    <row r="98" ht="15.75" customHeight="1" hidden="1" thickBot="1"/>
    <row r="99" ht="36" customHeight="1" hidden="1"/>
    <row r="100" ht="15" hidden="1"/>
    <row r="101" ht="15" hidden="1">
      <c r="A101" s="3"/>
    </row>
  </sheetData>
  <mergeCells count="24">
    <mergeCell ref="A49:B49"/>
    <mergeCell ref="B37:B38"/>
    <mergeCell ref="C37:C38"/>
    <mergeCell ref="A47:A48"/>
    <mergeCell ref="B47:B48"/>
    <mergeCell ref="C47:C48"/>
    <mergeCell ref="C30:C32"/>
    <mergeCell ref="A33:A36"/>
    <mergeCell ref="B33:B36"/>
    <mergeCell ref="C33:C36"/>
    <mergeCell ref="A30:A32"/>
    <mergeCell ref="B30:B32"/>
    <mergeCell ref="A24:A26"/>
    <mergeCell ref="B24:B26"/>
    <mergeCell ref="C24:C26"/>
    <mergeCell ref="A27:A29"/>
    <mergeCell ref="B27:B29"/>
    <mergeCell ref="C27:C29"/>
    <mergeCell ref="B5:C5"/>
    <mergeCell ref="B6:C6"/>
    <mergeCell ref="A16:A17"/>
    <mergeCell ref="B16:B17"/>
    <mergeCell ref="A7:C7"/>
    <mergeCell ref="A13:C14"/>
  </mergeCells>
  <printOptions/>
  <pageMargins left="0.75" right="0.75" top="1" bottom="1" header="0.5" footer="0.5"/>
  <pageSetup orientation="portrait" paperSize="9" scale="69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2019-11-18T04:35:13Z</cp:lastPrinted>
  <dcterms:created xsi:type="dcterms:W3CDTF">1996-10-08T23:32:33Z</dcterms:created>
  <dcterms:modified xsi:type="dcterms:W3CDTF">2019-11-18T04:35:41Z</dcterms:modified>
  <cp:category/>
  <cp:version/>
  <cp:contentType/>
  <cp:contentStatus/>
</cp:coreProperties>
</file>